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85" windowWidth="22995" windowHeight="8745"/>
  </bookViews>
  <sheets>
    <sheet name="POSTI EE COMUNI 15_16" sheetId="1" r:id="rId1"/>
  </sheets>
  <calcPr calcId="145621"/>
</workbook>
</file>

<file path=xl/calcChain.xml><?xml version="1.0" encoding="utf-8"?>
<calcChain xmlns="http://schemas.openxmlformats.org/spreadsheetml/2006/main">
  <c r="F55" i="1" l="1"/>
  <c r="I55" i="1"/>
</calcChain>
</file>

<file path=xl/sharedStrings.xml><?xml version="1.0" encoding="utf-8"?>
<sst xmlns="http://schemas.openxmlformats.org/spreadsheetml/2006/main" count="233" uniqueCount="213">
  <si>
    <t>ISTITUTI</t>
  </si>
  <si>
    <t>Tipo</t>
  </si>
  <si>
    <t>BOMPORTO</t>
  </si>
  <si>
    <t>DD 022</t>
  </si>
  <si>
    <t xml:space="preserve">CAMPOGALLIANO </t>
  </si>
  <si>
    <t>IC 804</t>
  </si>
  <si>
    <t xml:space="preserve">CARPI 2^ </t>
  </si>
  <si>
    <t>IC 817</t>
  </si>
  <si>
    <t xml:space="preserve">CARPI 3^ </t>
  </si>
  <si>
    <t>IC 839</t>
  </si>
  <si>
    <t>12 h</t>
  </si>
  <si>
    <t>CARPI CENTRO</t>
  </si>
  <si>
    <t>IC 823</t>
  </si>
  <si>
    <t xml:space="preserve">CARPI NORD </t>
  </si>
  <si>
    <t>IC 822</t>
  </si>
  <si>
    <t xml:space="preserve">CASTELFRANCO - GUINIZELLI </t>
  </si>
  <si>
    <t>IC 809</t>
  </si>
  <si>
    <t>CASTELFRANCO - MARCONI</t>
  </si>
  <si>
    <t>IC 825</t>
  </si>
  <si>
    <t xml:space="preserve">CASTELNUOVO  </t>
  </si>
  <si>
    <t>IC 821</t>
  </si>
  <si>
    <t xml:space="preserve">CASTELVETRO </t>
  </si>
  <si>
    <t>IC 820</t>
  </si>
  <si>
    <t xml:space="preserve">CAVEZZO </t>
  </si>
  <si>
    <t>IC 838</t>
  </si>
  <si>
    <t xml:space="preserve">CONCORDIA </t>
  </si>
  <si>
    <t>IC 824</t>
  </si>
  <si>
    <t>6 h</t>
  </si>
  <si>
    <t xml:space="preserve">FINALE E. </t>
  </si>
  <si>
    <t>IC 835</t>
  </si>
  <si>
    <t xml:space="preserve">FIORANO 1^ </t>
  </si>
  <si>
    <t>IC 832</t>
  </si>
  <si>
    <t xml:space="preserve">FIORANO 2^              F.BURSI </t>
  </si>
  <si>
    <t>IC 831</t>
  </si>
  <si>
    <t>FORMIGINE 1^</t>
  </si>
  <si>
    <t>DD 036</t>
  </si>
  <si>
    <t>4 h</t>
  </si>
  <si>
    <t>FORMIGINE 2^</t>
  </si>
  <si>
    <t>DD 037</t>
  </si>
  <si>
    <t>GUIGLIA</t>
  </si>
  <si>
    <t>IC 812</t>
  </si>
  <si>
    <t>LAMA M.</t>
  </si>
  <si>
    <t>IC 803</t>
  </si>
  <si>
    <t xml:space="preserve">MARANELLO "STRADI" </t>
  </si>
  <si>
    <t>IC 834</t>
  </si>
  <si>
    <t>MARANELLO "FERRARI"</t>
  </si>
  <si>
    <t>IC 833</t>
  </si>
  <si>
    <t>MARANO S/P</t>
  </si>
  <si>
    <t>IC 836</t>
  </si>
  <si>
    <t>MIRANDOLA</t>
  </si>
  <si>
    <t>DD 040</t>
  </si>
  <si>
    <t>MODENA 1^IC</t>
  </si>
  <si>
    <t>IC 841</t>
  </si>
  <si>
    <t>MODENA 2^I.C.</t>
  </si>
  <si>
    <t>IC 842</t>
  </si>
  <si>
    <t xml:space="preserve">MODENA 3^ </t>
  </si>
  <si>
    <t>IC 840</t>
  </si>
  <si>
    <t>MODENA 1^ con Ospedaliera</t>
  </si>
  <si>
    <t>DD 012</t>
  </si>
  <si>
    <t>MODENA 6^</t>
  </si>
  <si>
    <t>DD 006</t>
  </si>
  <si>
    <t>MODENA 7^</t>
  </si>
  <si>
    <t>DD 007</t>
  </si>
  <si>
    <t>MODENA 8^</t>
  </si>
  <si>
    <t>DD 008</t>
  </si>
  <si>
    <t>MODENA 10^</t>
  </si>
  <si>
    <t>DD 010</t>
  </si>
  <si>
    <t xml:space="preserve">MODENA 11^ </t>
  </si>
  <si>
    <t>DD 011</t>
  </si>
  <si>
    <t>MONTEFIORINO</t>
  </si>
  <si>
    <t>IC 811</t>
  </si>
  <si>
    <t>NONANTOLA</t>
  </si>
  <si>
    <t>IC 826</t>
  </si>
  <si>
    <t>NOVI DI MO</t>
  </si>
  <si>
    <t>IC 805</t>
  </si>
  <si>
    <t>PAVULLO N/F</t>
  </si>
  <si>
    <t>DD 045</t>
  </si>
  <si>
    <t>PIEVEPELAGO</t>
  </si>
  <si>
    <t>IC 806</t>
  </si>
  <si>
    <t xml:space="preserve">PRIGNANO S/S </t>
  </si>
  <si>
    <t>IC 815</t>
  </si>
  <si>
    <t xml:space="preserve">S. CESARIO S/P </t>
  </si>
  <si>
    <t>IC 810</t>
  </si>
  <si>
    <t xml:space="preserve">SAN FELICE S/P </t>
  </si>
  <si>
    <t>IC 819</t>
  </si>
  <si>
    <t xml:space="preserve">SAN PROSPERO/                      MEDOLLA </t>
  </si>
  <si>
    <t>IC 837</t>
  </si>
  <si>
    <t xml:space="preserve">SASSUOLO 1^ CENTRO EST </t>
  </si>
  <si>
    <t>I.C. 830</t>
  </si>
  <si>
    <t>SASSUOLO 2^ NORD + Ospedaliera</t>
  </si>
  <si>
    <t>IC 829</t>
  </si>
  <si>
    <t>SASSUOLO 3^                    SUD</t>
  </si>
  <si>
    <t>IC 828</t>
  </si>
  <si>
    <t xml:space="preserve">SASSUOLO 4^ OVEST </t>
  </si>
  <si>
    <t>IC 827</t>
  </si>
  <si>
    <t xml:space="preserve">SAVIGNANO S/P                                       </t>
  </si>
  <si>
    <t>IC 814</t>
  </si>
  <si>
    <t>SERRAMAZZONI</t>
  </si>
  <si>
    <t>IC816</t>
  </si>
  <si>
    <t>SESTOLA</t>
  </si>
  <si>
    <t>IC 807</t>
  </si>
  <si>
    <t xml:space="preserve">SOLIERA </t>
  </si>
  <si>
    <t>IC 808</t>
  </si>
  <si>
    <t xml:space="preserve">SPILAMBERTO </t>
  </si>
  <si>
    <t>IC 818</t>
  </si>
  <si>
    <t xml:space="preserve">VIGNOLA </t>
  </si>
  <si>
    <t>DD 060</t>
  </si>
  <si>
    <t>ZOCCA</t>
  </si>
  <si>
    <t>IC 813</t>
  </si>
  <si>
    <t>TOTALE</t>
  </si>
  <si>
    <t>17 h</t>
  </si>
  <si>
    <t>9 h</t>
  </si>
  <si>
    <t>16 h</t>
  </si>
  <si>
    <t>5 h</t>
  </si>
  <si>
    <t>11 h</t>
  </si>
  <si>
    <t>20 h</t>
  </si>
  <si>
    <t>15 h</t>
  </si>
  <si>
    <t xml:space="preserve">GADOLA A. - </t>
  </si>
  <si>
    <t xml:space="preserve">DI GIORGIO R- </t>
  </si>
  <si>
    <t>LODI S. -</t>
  </si>
  <si>
    <t xml:space="preserve">MAURI G. - </t>
  </si>
  <si>
    <t xml:space="preserve">TARANTINO A - TROVATO L. - </t>
  </si>
  <si>
    <t xml:space="preserve">ANCORA G. - </t>
  </si>
  <si>
    <t xml:space="preserve">RONCHETTI L. - </t>
  </si>
  <si>
    <t>TITOLARI FASE " A " GAE : 46 ACCETTANTI                                                     Convocazione 25/08/2015</t>
  </si>
  <si>
    <t>SPEZZONI E P.T.</t>
  </si>
  <si>
    <t>VERRINI C. - LANDI S -</t>
  </si>
  <si>
    <t xml:space="preserve">TEDESCO D. - FRASCINO R - </t>
  </si>
  <si>
    <t xml:space="preserve">DI BENNARDO C - PANDALONE A - MATARRESE P. - MATARESE C. - CIPRIANO N.M. - PEZZILLO A. -  CIRECO F. 12 + 12 h - </t>
  </si>
  <si>
    <t xml:space="preserve">TAGLINI G. 12 + 12 h - PONZETTA G. 12 + 6 + 6 h - </t>
  </si>
  <si>
    <t>DEGLI ANTONI S - ISAYA N. - SACCHI F. -  GALASSI R.</t>
  </si>
  <si>
    <t xml:space="preserve">DE IOANNI V. - TRINCHITA L. - QUATRANA E - </t>
  </si>
  <si>
    <t>TALLARICO F - TOSSANI E. - VERBICARO A. - BELLEI B. -</t>
  </si>
  <si>
    <t>GARUTI E -</t>
  </si>
  <si>
    <t xml:space="preserve">SASSONE V - FEDERICO M - PALMIZIO S. -DI PARDO C.- </t>
  </si>
  <si>
    <t xml:space="preserve">VATRANO E. - GHIDDI L.- </t>
  </si>
  <si>
    <t>ADINOLFI C.-</t>
  </si>
  <si>
    <t>DE CICCO E.- ZACCARDO E. -FERRARI A.-</t>
  </si>
  <si>
    <t>SANTORO D. - RIZZO I - IMPIOMBATO S.-</t>
  </si>
  <si>
    <t xml:space="preserve">LOFFREDO L. - MORRONE G. -  GIANNO C. -SANDULLI M. - MASTRODONATO A.-RUBERTO M.- </t>
  </si>
  <si>
    <t>CAMPANA J. - COSTANTINI S. - DEL SORBO M.G.  - BARBATO P. - MARINO M.G. - SENETTONE E. - FIANDRA C.- OTTAIANO G.-</t>
  </si>
  <si>
    <t>ARTALE M. - PETITTO M. - BERNI L-</t>
  </si>
  <si>
    <t xml:space="preserve">DI PIAZZA M.L. - DI GIORGIO M.E.- SALZILLO I.- </t>
  </si>
  <si>
    <t xml:space="preserve">DISTRATTO F. - CICALA A.-ZABBARA C- </t>
  </si>
  <si>
    <t>SORBI S. - VENTRICE P.- CALABRO' P - D'AMICO A. - GALANTI T.-</t>
  </si>
  <si>
    <t>PIROZZI M. - SCOTTO RINALDI C. - CARBONE A.M.-CICCARELLI R.-</t>
  </si>
  <si>
    <t>CHIAPPETTA E. -  SCIALOIA S.- MAMMANA LISSANDRELLO G.-</t>
  </si>
  <si>
    <t>DI SALVATORE  A.L.T.-  D'URSO L. - NARDIELLO C.-TUBIOLO A.M.-GRAGNANIELLO P. - NICOLETTI R. -</t>
  </si>
  <si>
    <t>MARTINO M.C. - DALESSANDRO S - CHIAPPONI F -</t>
  </si>
  <si>
    <t>GIUSTI G.-</t>
  </si>
  <si>
    <t>OPPEDISANO S - DELL'ISOLA N. - D'ONOFRIO A. -TROMBETTA M.G. - IORI S.-</t>
  </si>
  <si>
    <r>
      <rPr>
        <b/>
        <u/>
        <sz val="14"/>
        <rFont val="Calibri"/>
        <family val="2"/>
      </rPr>
      <t>AMBROSINO LUCIA</t>
    </r>
    <r>
      <rPr>
        <b/>
        <sz val="14"/>
        <rFont val="Calibri"/>
        <family val="2"/>
      </rPr>
      <t xml:space="preserve"> - VIGGIANO D.- COLITTI O.-</t>
    </r>
  </si>
  <si>
    <r>
      <t xml:space="preserve">TITOLARI da </t>
    </r>
    <r>
      <rPr>
        <b/>
        <u/>
        <sz val="14"/>
        <color indexed="10"/>
        <rFont val="Calibri"/>
        <family val="2"/>
      </rPr>
      <t>C.O.: 1</t>
    </r>
    <r>
      <rPr>
        <b/>
        <sz val="14"/>
        <color indexed="10"/>
        <rFont val="Calibri"/>
        <family val="2"/>
      </rPr>
      <t xml:space="preserve"> +  FASE "0" GAE : 127 ACCETTANTI - Convocazione 25/08/2015</t>
    </r>
  </si>
  <si>
    <t xml:space="preserve"> FORCINITI M -CALABRESE A.R. - BARALDI M. - STEFANINI C.- CAPURSO T.-MONTALBANO F.-</t>
  </si>
  <si>
    <t>PAGLIARO M. -CORDONE R .6 h+ 6 h CTP MO 10^-DE SIMONE A.M. 12 + 12 h-</t>
  </si>
  <si>
    <t>POLVERINO S -SIMONE C.- GRIFFO F- DE ROSA R - GRASSATO D  12 + 12 h -GUERCIO C. 12 h -</t>
  </si>
  <si>
    <t xml:space="preserve">RUSSO R.- </t>
  </si>
  <si>
    <t>CUCCHIARA M.S. -</t>
  </si>
  <si>
    <t>BARONE G. - SCOGNAMIGLIO A. -  ALINI G. 12 h- SALZILLO M.R. - SALAMONE G.- TRENTI M -</t>
  </si>
  <si>
    <t>BASILE F-</t>
  </si>
  <si>
    <t>DI NATALE C.-</t>
  </si>
  <si>
    <t>COMMISSO I.-</t>
  </si>
  <si>
    <t>NAPOLI G.-</t>
  </si>
  <si>
    <t>LICATA E.S.-</t>
  </si>
  <si>
    <t>PROCACCI F.-</t>
  </si>
  <si>
    <t>PARMIGGIANI L.-</t>
  </si>
  <si>
    <t>NOCERINO A.-</t>
  </si>
  <si>
    <t>MANFRE' G.N - FEDERZONI E.- DI CARO S. -</t>
  </si>
  <si>
    <t>BONI M.-</t>
  </si>
  <si>
    <t>LAMACCHIA E.-</t>
  </si>
  <si>
    <t>TROFEI V- BULGARELLI F.- D'ALESSANDRO A.-PANZERA F. 12 + 12 h</t>
  </si>
  <si>
    <t>LIONELLO F.-</t>
  </si>
  <si>
    <t>BACCANELLI E.-</t>
  </si>
  <si>
    <t>VERARDI RAUSA L.-DI GIANNI M.A.-</t>
  </si>
  <si>
    <t>BIANCHINI E.-</t>
  </si>
  <si>
    <t>FRANCIOSO V.-PENNESTRI' S.S.- NOCERINO P.-AMOROSO A.-</t>
  </si>
  <si>
    <t xml:space="preserve">VINCENZI I- ZERBO A.G -SERINO P.- </t>
  </si>
  <si>
    <t>PITANZA C -FILIZZOLA G.-</t>
  </si>
  <si>
    <t>BARBIERI F.-</t>
  </si>
  <si>
    <t>MAIOLI E.-</t>
  </si>
  <si>
    <t>VECCHIO G.-</t>
  </si>
  <si>
    <t>CASTELLANI TARABINI A.M.- VAI D.-RESTAINO M. 24 h-MOLINARI B. 24 h-</t>
  </si>
  <si>
    <t>LECCE G.-</t>
  </si>
  <si>
    <t>PUGLISI N.-CHILETTI A.-</t>
  </si>
  <si>
    <r>
      <t xml:space="preserve">FERRARI I. </t>
    </r>
    <r>
      <rPr>
        <b/>
        <sz val="14"/>
        <color rgb="FFFF0000"/>
        <rFont val="Calibri"/>
        <family val="2"/>
      </rPr>
      <t>L2-</t>
    </r>
  </si>
  <si>
    <t>GIUGLIANO L.-</t>
  </si>
  <si>
    <t>SERGI A .- GIUBBARELLI C.-</t>
  </si>
  <si>
    <t>VERDE G. 12+ 12 h -</t>
  </si>
  <si>
    <t>BENVENUTO G. 12 + 12h -</t>
  </si>
  <si>
    <t xml:space="preserve">SCHIAVI S.- MAINI S.- </t>
  </si>
  <si>
    <t>AVELLINO M.- MATTEUCCI E -</t>
  </si>
  <si>
    <t>AN AL 30 GIUGNO</t>
  </si>
  <si>
    <t>AN AL 31 AGOS.</t>
  </si>
  <si>
    <t>12+12+              12+8</t>
  </si>
  <si>
    <t>24 h</t>
  </si>
  <si>
    <t>18 + 12 h</t>
  </si>
  <si>
    <t>6  + 6 h</t>
  </si>
  <si>
    <t>8 + 8 +                                           6 h</t>
  </si>
  <si>
    <t>12 + 9 + 6 + 6</t>
  </si>
  <si>
    <t>8 h</t>
  </si>
  <si>
    <t>21 + 12 + 6 h</t>
  </si>
  <si>
    <t>12 + 4 h</t>
  </si>
  <si>
    <t>6 + 4 h</t>
  </si>
  <si>
    <t>15 + 12 h</t>
  </si>
  <si>
    <t>12 + 12 h + 6 h</t>
  </si>
  <si>
    <t>POSTI RESIDUALI AN</t>
  </si>
  <si>
    <t xml:space="preserve"> SCUOLA PRIMARIA  A.S. 2015/16                     </t>
  </si>
  <si>
    <t>ORE</t>
  </si>
  <si>
    <t xml:space="preserve">POSTI </t>
  </si>
  <si>
    <t>PT</t>
  </si>
  <si>
    <t>POSTI L2 AL 30/06/2015</t>
  </si>
  <si>
    <t>11 + 4 h</t>
  </si>
  <si>
    <t>MODENA02/09/2015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</si>
</sst>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indexed="1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0" xfId="0" applyFont="1" applyBorder="1"/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3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8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 wrapText="1"/>
    </xf>
    <xf numFmtId="0" fontId="0" fillId="0" borderId="14" xfId="0" applyBorder="1"/>
    <xf numFmtId="0" fontId="17" fillId="0" borderId="21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I57" sqref="I57"/>
    </sheetView>
  </sheetViews>
  <sheetFormatPr defaultRowHeight="15" x14ac:dyDescent="0.25"/>
  <cols>
    <col min="1" max="1" width="22" customWidth="1"/>
    <col min="2" max="2" width="7.7109375" customWidth="1"/>
    <col min="3" max="3" width="0.28515625" customWidth="1"/>
    <col min="4" max="4" width="35.85546875" hidden="1" customWidth="1"/>
    <col min="5" max="5" width="11.28515625" customWidth="1"/>
  </cols>
  <sheetData>
    <row r="1" spans="1:12" ht="44.25" customHeight="1" thickBot="1" x14ac:dyDescent="0.3">
      <c r="A1" s="68" t="s">
        <v>206</v>
      </c>
      <c r="B1" s="69"/>
      <c r="C1" s="69"/>
      <c r="D1" s="70"/>
      <c r="E1" s="71" t="s">
        <v>205</v>
      </c>
      <c r="F1" s="72"/>
      <c r="G1" s="73"/>
      <c r="H1" s="74" t="s">
        <v>210</v>
      </c>
      <c r="I1" s="75"/>
      <c r="J1" s="76"/>
    </row>
    <row r="2" spans="1:12" ht="56.25" customHeight="1" thickBot="1" x14ac:dyDescent="0.3">
      <c r="A2" s="1" t="s">
        <v>0</v>
      </c>
      <c r="B2" s="2" t="s">
        <v>1</v>
      </c>
      <c r="C2" s="1" t="s">
        <v>152</v>
      </c>
      <c r="D2" s="1" t="s">
        <v>124</v>
      </c>
      <c r="E2" s="1" t="s">
        <v>192</v>
      </c>
      <c r="F2" s="1" t="s">
        <v>191</v>
      </c>
      <c r="G2" s="1" t="s">
        <v>125</v>
      </c>
      <c r="H2" s="54" t="s">
        <v>207</v>
      </c>
      <c r="I2" s="54" t="s">
        <v>208</v>
      </c>
      <c r="J2" s="54" t="s">
        <v>209</v>
      </c>
      <c r="L2" s="55"/>
    </row>
    <row r="3" spans="1:12" ht="60" customHeight="1" thickBot="1" x14ac:dyDescent="0.3">
      <c r="A3" s="3" t="s">
        <v>2</v>
      </c>
      <c r="B3" s="4" t="s">
        <v>3</v>
      </c>
      <c r="C3" s="15" t="s">
        <v>117</v>
      </c>
      <c r="D3" s="27" t="s">
        <v>165</v>
      </c>
      <c r="E3" s="57"/>
      <c r="F3" s="64">
        <v>16</v>
      </c>
      <c r="G3" s="60" t="s">
        <v>193</v>
      </c>
      <c r="H3" s="34">
        <v>10</v>
      </c>
      <c r="I3" s="4"/>
      <c r="J3" s="35"/>
    </row>
    <row r="4" spans="1:12" ht="75" customHeight="1" thickBot="1" x14ac:dyDescent="0.3">
      <c r="A4" s="3" t="s">
        <v>4</v>
      </c>
      <c r="B4" s="4" t="s">
        <v>5</v>
      </c>
      <c r="C4" s="15" t="s">
        <v>150</v>
      </c>
      <c r="D4" s="27" t="s">
        <v>185</v>
      </c>
      <c r="E4" s="58"/>
      <c r="F4" s="65">
        <v>3</v>
      </c>
      <c r="G4" s="61">
        <v>0</v>
      </c>
      <c r="H4" s="34"/>
      <c r="I4" s="4"/>
      <c r="J4" s="35"/>
    </row>
    <row r="5" spans="1:12" ht="60" customHeight="1" thickBot="1" x14ac:dyDescent="0.3">
      <c r="A5" s="3" t="s">
        <v>6</v>
      </c>
      <c r="B5" s="4" t="s">
        <v>7</v>
      </c>
      <c r="C5" s="15" t="s">
        <v>143</v>
      </c>
      <c r="D5" s="27" t="s">
        <v>174</v>
      </c>
      <c r="E5" s="58"/>
      <c r="F5" s="65">
        <v>0</v>
      </c>
      <c r="G5" s="61" t="s">
        <v>10</v>
      </c>
      <c r="H5" s="34"/>
      <c r="I5" s="4"/>
      <c r="J5" s="35"/>
    </row>
    <row r="6" spans="1:12" ht="60" customHeight="1" thickBot="1" x14ac:dyDescent="0.3">
      <c r="A6" s="3" t="s">
        <v>8</v>
      </c>
      <c r="B6" s="4" t="s">
        <v>9</v>
      </c>
      <c r="C6" s="15"/>
      <c r="D6" s="27"/>
      <c r="E6" s="58"/>
      <c r="F6" s="65">
        <v>1</v>
      </c>
      <c r="G6" s="62" t="s">
        <v>204</v>
      </c>
      <c r="H6" s="34"/>
      <c r="I6" s="4"/>
      <c r="J6" s="35"/>
    </row>
    <row r="7" spans="1:12" ht="60" customHeight="1" thickBot="1" x14ac:dyDescent="0.3">
      <c r="A7" s="3" t="s">
        <v>11</v>
      </c>
      <c r="B7" s="4" t="s">
        <v>12</v>
      </c>
      <c r="C7" s="15" t="s">
        <v>145</v>
      </c>
      <c r="D7" s="27" t="s">
        <v>170</v>
      </c>
      <c r="E7" s="58"/>
      <c r="F7" s="65">
        <v>1</v>
      </c>
      <c r="G7" s="61" t="s">
        <v>10</v>
      </c>
      <c r="H7" s="34"/>
      <c r="I7" s="4"/>
      <c r="J7" s="35"/>
    </row>
    <row r="8" spans="1:12" ht="60" customHeight="1" thickBot="1" x14ac:dyDescent="0.3">
      <c r="A8" s="3" t="s">
        <v>13</v>
      </c>
      <c r="B8" s="4" t="s">
        <v>14</v>
      </c>
      <c r="C8" s="15" t="s">
        <v>126</v>
      </c>
      <c r="D8" s="27" t="s">
        <v>166</v>
      </c>
      <c r="E8" s="58"/>
      <c r="F8" s="65">
        <v>4</v>
      </c>
      <c r="G8" s="61" t="s">
        <v>10</v>
      </c>
      <c r="H8" s="34">
        <v>12</v>
      </c>
      <c r="I8" s="36"/>
      <c r="J8" s="35"/>
    </row>
    <row r="9" spans="1:12" ht="60" customHeight="1" thickBot="1" x14ac:dyDescent="0.3">
      <c r="A9" s="3" t="s">
        <v>15</v>
      </c>
      <c r="B9" s="4" t="s">
        <v>16</v>
      </c>
      <c r="C9" s="15"/>
      <c r="D9" s="27" t="s">
        <v>163</v>
      </c>
      <c r="E9" s="58"/>
      <c r="F9" s="65">
        <v>4</v>
      </c>
      <c r="G9" s="61">
        <v>0</v>
      </c>
      <c r="H9" s="34"/>
      <c r="I9" s="4"/>
      <c r="J9" s="35"/>
    </row>
    <row r="10" spans="1:12" ht="60" customHeight="1" thickBot="1" x14ac:dyDescent="0.3">
      <c r="A10" s="16" t="s">
        <v>17</v>
      </c>
      <c r="B10" s="9" t="s">
        <v>18</v>
      </c>
      <c r="C10" s="24" t="s">
        <v>131</v>
      </c>
      <c r="D10" s="28" t="s">
        <v>173</v>
      </c>
      <c r="E10" s="58"/>
      <c r="F10" s="65">
        <v>4</v>
      </c>
      <c r="G10" s="61">
        <v>0</v>
      </c>
      <c r="H10" s="37"/>
      <c r="I10" s="38"/>
      <c r="J10" s="39"/>
    </row>
    <row r="11" spans="1:12" ht="60" customHeight="1" thickBot="1" x14ac:dyDescent="0.3">
      <c r="A11" s="6" t="s">
        <v>19</v>
      </c>
      <c r="B11" s="4" t="s">
        <v>20</v>
      </c>
      <c r="C11" s="15" t="s">
        <v>153</v>
      </c>
      <c r="D11" s="27" t="s">
        <v>181</v>
      </c>
      <c r="E11" s="58"/>
      <c r="F11" s="65"/>
      <c r="G11" s="61" t="s">
        <v>194</v>
      </c>
      <c r="H11" s="34"/>
      <c r="I11" s="40"/>
      <c r="J11" s="41"/>
    </row>
    <row r="12" spans="1:12" ht="60" customHeight="1" thickBot="1" x14ac:dyDescent="0.3">
      <c r="A12" s="6" t="s">
        <v>21</v>
      </c>
      <c r="B12" s="7" t="s">
        <v>22</v>
      </c>
      <c r="C12" s="15" t="s">
        <v>142</v>
      </c>
      <c r="D12" s="27" t="s">
        <v>169</v>
      </c>
      <c r="E12" s="58"/>
      <c r="F12" s="65">
        <v>4</v>
      </c>
      <c r="G12" s="61"/>
      <c r="H12" s="34">
        <v>4</v>
      </c>
      <c r="I12" s="40"/>
      <c r="J12" s="41"/>
    </row>
    <row r="13" spans="1:12" ht="60" customHeight="1" thickBot="1" x14ac:dyDescent="0.3">
      <c r="A13" s="6" t="s">
        <v>23</v>
      </c>
      <c r="B13" s="7" t="s">
        <v>24</v>
      </c>
      <c r="C13" s="15" t="s">
        <v>151</v>
      </c>
      <c r="D13" s="27" t="s">
        <v>159</v>
      </c>
      <c r="E13" s="58"/>
      <c r="F13" s="65">
        <v>8</v>
      </c>
      <c r="G13" s="61" t="s">
        <v>115</v>
      </c>
      <c r="H13" s="34"/>
      <c r="I13" s="40"/>
      <c r="J13" s="41"/>
    </row>
    <row r="14" spans="1:12" ht="60" customHeight="1" thickBot="1" x14ac:dyDescent="0.3">
      <c r="A14" s="6" t="s">
        <v>25</v>
      </c>
      <c r="B14" s="7" t="s">
        <v>26</v>
      </c>
      <c r="C14" s="15" t="s">
        <v>127</v>
      </c>
      <c r="D14" s="27"/>
      <c r="E14" s="58"/>
      <c r="F14" s="65">
        <v>12</v>
      </c>
      <c r="G14" s="61" t="s">
        <v>27</v>
      </c>
      <c r="H14" s="34"/>
      <c r="I14" s="40"/>
      <c r="J14" s="35" t="s">
        <v>27</v>
      </c>
    </row>
    <row r="15" spans="1:12" ht="60" customHeight="1" thickBot="1" x14ac:dyDescent="0.3">
      <c r="A15" s="6" t="s">
        <v>28</v>
      </c>
      <c r="B15" s="4" t="s">
        <v>29</v>
      </c>
      <c r="C15" s="15" t="s">
        <v>123</v>
      </c>
      <c r="D15" s="29"/>
      <c r="E15" s="58"/>
      <c r="F15" s="65">
        <v>6</v>
      </c>
      <c r="G15" s="61">
        <v>12</v>
      </c>
      <c r="H15" s="34">
        <v>12</v>
      </c>
      <c r="I15" s="40"/>
      <c r="J15" s="41"/>
    </row>
    <row r="16" spans="1:12" ht="60" customHeight="1" thickBot="1" x14ac:dyDescent="0.3">
      <c r="A16" s="6" t="s">
        <v>30</v>
      </c>
      <c r="B16" s="7" t="s">
        <v>31</v>
      </c>
      <c r="C16" s="15" t="s">
        <v>144</v>
      </c>
      <c r="D16" s="27"/>
      <c r="E16" s="58"/>
      <c r="F16" s="65">
        <v>3</v>
      </c>
      <c r="G16" s="61" t="s">
        <v>111</v>
      </c>
      <c r="H16" s="34">
        <v>18</v>
      </c>
      <c r="I16" s="40"/>
      <c r="J16" s="41"/>
    </row>
    <row r="17" spans="1:10" ht="60" customHeight="1" thickBot="1" x14ac:dyDescent="0.3">
      <c r="A17" s="3" t="s">
        <v>32</v>
      </c>
      <c r="B17" s="7" t="s">
        <v>33</v>
      </c>
      <c r="C17" s="15" t="s">
        <v>137</v>
      </c>
      <c r="D17" s="27" t="s">
        <v>172</v>
      </c>
      <c r="E17" s="58"/>
      <c r="F17" s="65"/>
      <c r="G17" s="61" t="s">
        <v>27</v>
      </c>
      <c r="H17" s="34"/>
      <c r="I17" s="40"/>
      <c r="J17" s="35" t="s">
        <v>27</v>
      </c>
    </row>
    <row r="18" spans="1:10" ht="60" customHeight="1" thickBot="1" x14ac:dyDescent="0.3">
      <c r="A18" s="8" t="s">
        <v>34</v>
      </c>
      <c r="B18" s="9" t="s">
        <v>35</v>
      </c>
      <c r="C18" s="24" t="s">
        <v>135</v>
      </c>
      <c r="D18" s="28"/>
      <c r="E18" s="58"/>
      <c r="F18" s="65">
        <v>4</v>
      </c>
      <c r="G18" s="61" t="s">
        <v>211</v>
      </c>
      <c r="H18" s="42">
        <v>11</v>
      </c>
      <c r="I18" s="43"/>
      <c r="J18" s="44"/>
    </row>
    <row r="19" spans="1:10" ht="60" customHeight="1" thickBot="1" x14ac:dyDescent="0.3">
      <c r="A19" s="6" t="s">
        <v>37</v>
      </c>
      <c r="B19" s="7" t="s">
        <v>38</v>
      </c>
      <c r="C19" s="15"/>
      <c r="D19" s="27" t="s">
        <v>168</v>
      </c>
      <c r="E19" s="58"/>
      <c r="F19" s="65"/>
      <c r="G19" s="61" t="s">
        <v>27</v>
      </c>
      <c r="H19" s="45"/>
      <c r="I19" s="46"/>
      <c r="J19" s="47"/>
    </row>
    <row r="20" spans="1:10" ht="60" customHeight="1" thickBot="1" x14ac:dyDescent="0.3">
      <c r="A20" s="6" t="s">
        <v>39</v>
      </c>
      <c r="B20" s="4" t="s">
        <v>40</v>
      </c>
      <c r="C20" s="15"/>
      <c r="D20" s="27" t="s">
        <v>171</v>
      </c>
      <c r="E20" s="58"/>
      <c r="F20" s="65">
        <v>2</v>
      </c>
      <c r="G20" s="61" t="s">
        <v>27</v>
      </c>
      <c r="H20" s="34">
        <v>12</v>
      </c>
      <c r="I20" s="35"/>
      <c r="J20" s="56"/>
    </row>
    <row r="21" spans="1:10" ht="60" customHeight="1" thickBot="1" x14ac:dyDescent="0.3">
      <c r="A21" s="3" t="s">
        <v>41</v>
      </c>
      <c r="B21" s="7" t="s">
        <v>42</v>
      </c>
      <c r="C21" s="15" t="s">
        <v>149</v>
      </c>
      <c r="D21" s="27" t="s">
        <v>182</v>
      </c>
      <c r="E21" s="58"/>
      <c r="F21" s="65">
        <v>1</v>
      </c>
      <c r="G21" s="61"/>
      <c r="H21" s="34">
        <v>12</v>
      </c>
      <c r="I21" s="41"/>
      <c r="J21" s="48"/>
    </row>
    <row r="22" spans="1:10" ht="60" customHeight="1" thickBot="1" x14ac:dyDescent="0.3">
      <c r="A22" s="3" t="s">
        <v>43</v>
      </c>
      <c r="B22" s="7" t="s">
        <v>44</v>
      </c>
      <c r="C22" s="15" t="s">
        <v>190</v>
      </c>
      <c r="D22" s="27" t="s">
        <v>179</v>
      </c>
      <c r="E22" s="58"/>
      <c r="F22" s="65"/>
      <c r="G22" s="61" t="s">
        <v>27</v>
      </c>
      <c r="H22" s="42"/>
      <c r="I22" s="43"/>
      <c r="J22" s="44"/>
    </row>
    <row r="23" spans="1:10" ht="60" customHeight="1" thickBot="1" x14ac:dyDescent="0.3">
      <c r="A23" s="3" t="s">
        <v>45</v>
      </c>
      <c r="B23" s="7" t="s">
        <v>46</v>
      </c>
      <c r="C23" s="15"/>
      <c r="D23" s="27"/>
      <c r="E23" s="58"/>
      <c r="F23" s="65"/>
      <c r="G23" s="61" t="s">
        <v>36</v>
      </c>
      <c r="H23" s="34"/>
      <c r="I23" s="40"/>
      <c r="J23" s="41"/>
    </row>
    <row r="24" spans="1:10" ht="60" customHeight="1" thickBot="1" x14ac:dyDescent="0.3">
      <c r="A24" s="3" t="s">
        <v>47</v>
      </c>
      <c r="B24" s="7" t="s">
        <v>48</v>
      </c>
      <c r="C24" s="15" t="s">
        <v>133</v>
      </c>
      <c r="D24" s="27"/>
      <c r="E24" s="58"/>
      <c r="F24" s="65"/>
      <c r="G24" s="62" t="s">
        <v>195</v>
      </c>
      <c r="H24" s="34">
        <v>12</v>
      </c>
      <c r="I24" s="40"/>
      <c r="J24" s="41"/>
    </row>
    <row r="25" spans="1:10" ht="60" customHeight="1" thickBot="1" x14ac:dyDescent="0.3">
      <c r="A25" s="3" t="s">
        <v>49</v>
      </c>
      <c r="B25" s="4" t="s">
        <v>50</v>
      </c>
      <c r="C25" s="15" t="s">
        <v>139</v>
      </c>
      <c r="D25" s="27" t="s">
        <v>162</v>
      </c>
      <c r="E25" s="58"/>
      <c r="F25" s="65">
        <v>8</v>
      </c>
      <c r="G25" s="61" t="s">
        <v>112</v>
      </c>
      <c r="H25" s="34"/>
      <c r="I25" s="40"/>
      <c r="J25" s="41"/>
    </row>
    <row r="26" spans="1:10" ht="84" customHeight="1" thickBot="1" x14ac:dyDescent="0.3">
      <c r="A26" s="3" t="s">
        <v>51</v>
      </c>
      <c r="B26" s="4" t="s">
        <v>52</v>
      </c>
      <c r="C26" s="15" t="s">
        <v>140</v>
      </c>
      <c r="D26" s="30"/>
      <c r="E26" s="58"/>
      <c r="F26" s="65"/>
      <c r="G26" s="61" t="s">
        <v>113</v>
      </c>
      <c r="H26" s="37">
        <v>12</v>
      </c>
      <c r="I26" s="38"/>
      <c r="J26" s="39"/>
    </row>
    <row r="27" spans="1:10" ht="60" customHeight="1" thickBot="1" x14ac:dyDescent="0.3">
      <c r="A27" s="3" t="s">
        <v>53</v>
      </c>
      <c r="B27" s="7" t="s">
        <v>54</v>
      </c>
      <c r="C27" s="15" t="s">
        <v>119</v>
      </c>
      <c r="D27" s="30"/>
      <c r="E27" s="58"/>
      <c r="F27" s="65">
        <v>1</v>
      </c>
      <c r="G27" s="61" t="s">
        <v>27</v>
      </c>
      <c r="H27" s="45"/>
      <c r="I27" s="40"/>
      <c r="J27" s="41"/>
    </row>
    <row r="28" spans="1:10" ht="60" customHeight="1" thickBot="1" x14ac:dyDescent="0.3">
      <c r="A28" s="3" t="s">
        <v>55</v>
      </c>
      <c r="B28" s="4" t="s">
        <v>56</v>
      </c>
      <c r="C28" s="15" t="s">
        <v>148</v>
      </c>
      <c r="D28" s="27"/>
      <c r="E28" s="58"/>
      <c r="F28" s="65">
        <v>0</v>
      </c>
      <c r="G28" s="61">
        <v>0</v>
      </c>
      <c r="H28" s="45"/>
      <c r="I28" s="49">
        <v>1</v>
      </c>
      <c r="J28" s="47"/>
    </row>
    <row r="29" spans="1:10" ht="60" customHeight="1" thickBot="1" x14ac:dyDescent="0.3">
      <c r="A29" s="3" t="s">
        <v>57</v>
      </c>
      <c r="B29" s="7" t="s">
        <v>58</v>
      </c>
      <c r="C29" s="15" t="s">
        <v>154</v>
      </c>
      <c r="D29" s="27" t="s">
        <v>187</v>
      </c>
      <c r="E29" s="58"/>
      <c r="F29" s="65"/>
      <c r="G29" s="61" t="s">
        <v>114</v>
      </c>
      <c r="H29" s="34">
        <v>20</v>
      </c>
      <c r="I29" s="40"/>
      <c r="J29" s="41"/>
    </row>
    <row r="30" spans="1:10" ht="60" customHeight="1" thickBot="1" x14ac:dyDescent="0.3">
      <c r="A30" s="3" t="s">
        <v>59</v>
      </c>
      <c r="B30" s="7" t="s">
        <v>60</v>
      </c>
      <c r="C30" s="15" t="s">
        <v>118</v>
      </c>
      <c r="D30" s="29" t="s">
        <v>188</v>
      </c>
      <c r="E30" s="58"/>
      <c r="F30" s="65">
        <v>1</v>
      </c>
      <c r="G30" s="61">
        <v>0</v>
      </c>
      <c r="H30" s="34"/>
      <c r="I30" s="40"/>
      <c r="J30" s="41"/>
    </row>
    <row r="31" spans="1:10" ht="60" customHeight="1" thickBot="1" x14ac:dyDescent="0.3">
      <c r="A31" s="3" t="s">
        <v>61</v>
      </c>
      <c r="B31" s="7" t="s">
        <v>62</v>
      </c>
      <c r="C31" s="15" t="s">
        <v>129</v>
      </c>
      <c r="D31" s="29" t="s">
        <v>184</v>
      </c>
      <c r="E31" s="58"/>
      <c r="F31" s="65"/>
      <c r="G31" s="61" t="s">
        <v>196</v>
      </c>
      <c r="H31" s="34"/>
      <c r="I31" s="40"/>
      <c r="J31" s="41"/>
    </row>
    <row r="32" spans="1:10" ht="60" customHeight="1" thickBot="1" x14ac:dyDescent="0.3">
      <c r="A32" s="3" t="s">
        <v>63</v>
      </c>
      <c r="B32" s="7" t="s">
        <v>64</v>
      </c>
      <c r="C32" s="15" t="s">
        <v>122</v>
      </c>
      <c r="D32" s="28" t="s">
        <v>161</v>
      </c>
      <c r="E32" s="58"/>
      <c r="F32" s="65"/>
      <c r="G32" s="62" t="s">
        <v>197</v>
      </c>
      <c r="H32" s="42"/>
      <c r="I32" s="40"/>
      <c r="J32" s="41"/>
    </row>
    <row r="33" spans="1:10" ht="76.5" customHeight="1" thickBot="1" x14ac:dyDescent="0.3">
      <c r="A33" s="3" t="s">
        <v>65</v>
      </c>
      <c r="B33" s="7" t="s">
        <v>66</v>
      </c>
      <c r="C33" s="15" t="s">
        <v>128</v>
      </c>
      <c r="D33" s="28"/>
      <c r="E33" s="58"/>
      <c r="F33" s="65">
        <v>2</v>
      </c>
      <c r="G33" s="61">
        <v>0</v>
      </c>
      <c r="H33" s="42">
        <v>11</v>
      </c>
      <c r="I33" s="40"/>
      <c r="J33" s="41"/>
    </row>
    <row r="34" spans="1:10" ht="60" customHeight="1" thickBot="1" x14ac:dyDescent="0.3">
      <c r="A34" s="3" t="s">
        <v>67</v>
      </c>
      <c r="B34" s="7" t="s">
        <v>68</v>
      </c>
      <c r="C34" s="15" t="s">
        <v>155</v>
      </c>
      <c r="D34" s="27"/>
      <c r="E34" s="58"/>
      <c r="F34" s="65">
        <v>2</v>
      </c>
      <c r="G34" s="61" t="s">
        <v>27</v>
      </c>
      <c r="H34" s="34"/>
      <c r="I34" s="40"/>
      <c r="J34" s="41"/>
    </row>
    <row r="35" spans="1:10" ht="60" customHeight="1" thickBot="1" x14ac:dyDescent="0.3">
      <c r="A35" s="3" t="s">
        <v>69</v>
      </c>
      <c r="B35" s="7" t="s">
        <v>70</v>
      </c>
      <c r="C35" s="15"/>
      <c r="D35" s="27"/>
      <c r="E35" s="58"/>
      <c r="F35" s="65"/>
      <c r="G35" s="61" t="s">
        <v>10</v>
      </c>
      <c r="H35" s="34">
        <v>20</v>
      </c>
      <c r="I35" s="40"/>
      <c r="J35" s="41"/>
    </row>
    <row r="36" spans="1:10" ht="60" customHeight="1" thickBot="1" x14ac:dyDescent="0.3">
      <c r="A36" s="3" t="s">
        <v>71</v>
      </c>
      <c r="B36" s="7" t="s">
        <v>72</v>
      </c>
      <c r="C36" s="15" t="s">
        <v>167</v>
      </c>
      <c r="D36" s="27" t="s">
        <v>176</v>
      </c>
      <c r="E36" s="58"/>
      <c r="F36" s="65"/>
      <c r="G36" s="61" t="s">
        <v>36</v>
      </c>
      <c r="H36" s="34">
        <v>18</v>
      </c>
      <c r="I36" s="40"/>
      <c r="J36" s="41"/>
    </row>
    <row r="37" spans="1:10" ht="60" customHeight="1" thickBot="1" x14ac:dyDescent="0.3">
      <c r="A37" s="3" t="s">
        <v>73</v>
      </c>
      <c r="B37" s="7" t="s">
        <v>74</v>
      </c>
      <c r="C37" s="15" t="s">
        <v>141</v>
      </c>
      <c r="D37" s="27"/>
      <c r="E37" s="58"/>
      <c r="F37" s="65">
        <v>4</v>
      </c>
      <c r="G37" s="61" t="s">
        <v>110</v>
      </c>
      <c r="H37" s="37"/>
      <c r="I37" s="50"/>
      <c r="J37" s="51"/>
    </row>
    <row r="38" spans="1:10" ht="60" customHeight="1" thickBot="1" x14ac:dyDescent="0.3">
      <c r="A38" s="6" t="s">
        <v>75</v>
      </c>
      <c r="B38" s="7" t="s">
        <v>76</v>
      </c>
      <c r="C38" s="15" t="s">
        <v>130</v>
      </c>
      <c r="D38" s="27" t="s">
        <v>160</v>
      </c>
      <c r="E38" s="58"/>
      <c r="F38" s="65">
        <v>7</v>
      </c>
      <c r="G38" s="62" t="s">
        <v>198</v>
      </c>
      <c r="H38" s="34"/>
      <c r="I38" s="40"/>
      <c r="J38" s="41"/>
    </row>
    <row r="39" spans="1:10" ht="60" customHeight="1" thickBot="1" x14ac:dyDescent="0.3">
      <c r="A39" s="12" t="s">
        <v>77</v>
      </c>
      <c r="B39" s="5" t="s">
        <v>78</v>
      </c>
      <c r="C39" s="25"/>
      <c r="D39" s="31"/>
      <c r="E39" s="59">
        <v>1</v>
      </c>
      <c r="F39" s="65"/>
      <c r="G39" s="61" t="s">
        <v>199</v>
      </c>
      <c r="H39" s="37"/>
      <c r="I39" s="38"/>
      <c r="J39" s="39"/>
    </row>
    <row r="40" spans="1:10" ht="60" customHeight="1" thickBot="1" x14ac:dyDescent="0.3">
      <c r="A40" s="6" t="s">
        <v>79</v>
      </c>
      <c r="B40" s="7" t="s">
        <v>80</v>
      </c>
      <c r="C40" s="15" t="s">
        <v>136</v>
      </c>
      <c r="D40" s="27"/>
      <c r="E40" s="58"/>
      <c r="F40" s="65">
        <v>7</v>
      </c>
      <c r="G40" s="61" t="s">
        <v>115</v>
      </c>
      <c r="H40" s="34"/>
      <c r="I40" s="40"/>
      <c r="J40" s="41"/>
    </row>
    <row r="41" spans="1:10" ht="60" customHeight="1" thickBot="1" x14ac:dyDescent="0.3">
      <c r="A41" s="6" t="s">
        <v>81</v>
      </c>
      <c r="B41" s="7" t="s">
        <v>82</v>
      </c>
      <c r="C41" s="15" t="s">
        <v>121</v>
      </c>
      <c r="D41" s="27"/>
      <c r="E41" s="58"/>
      <c r="F41" s="65"/>
      <c r="G41" s="61" t="s">
        <v>115</v>
      </c>
      <c r="H41" s="34">
        <v>20</v>
      </c>
      <c r="I41" s="40"/>
      <c r="J41" s="41"/>
    </row>
    <row r="42" spans="1:10" ht="60" customHeight="1" thickBot="1" x14ac:dyDescent="0.3">
      <c r="A42" s="6" t="s">
        <v>83</v>
      </c>
      <c r="B42" s="7" t="s">
        <v>84</v>
      </c>
      <c r="C42" s="15" t="s">
        <v>134</v>
      </c>
      <c r="D42" s="27" t="s">
        <v>180</v>
      </c>
      <c r="E42" s="58"/>
      <c r="F42" s="65">
        <v>11</v>
      </c>
      <c r="G42" s="62" t="s">
        <v>200</v>
      </c>
      <c r="H42" s="34"/>
      <c r="I42" s="40"/>
      <c r="J42" s="41"/>
    </row>
    <row r="43" spans="1:10" ht="60" customHeight="1" thickBot="1" x14ac:dyDescent="0.3">
      <c r="A43" s="3" t="s">
        <v>85</v>
      </c>
      <c r="B43" s="13" t="s">
        <v>86</v>
      </c>
      <c r="C43" s="15" t="s">
        <v>156</v>
      </c>
      <c r="D43" s="27" t="s">
        <v>189</v>
      </c>
      <c r="E43" s="58"/>
      <c r="F43" s="65">
        <v>13</v>
      </c>
      <c r="G43" s="61" t="s">
        <v>201</v>
      </c>
      <c r="H43" s="34">
        <v>1</v>
      </c>
      <c r="I43" s="40"/>
      <c r="J43" s="41"/>
    </row>
    <row r="44" spans="1:10" ht="60" customHeight="1" thickBot="1" x14ac:dyDescent="0.3">
      <c r="A44" s="3" t="s">
        <v>87</v>
      </c>
      <c r="B44" s="7" t="s">
        <v>88</v>
      </c>
      <c r="C44" s="15" t="s">
        <v>146</v>
      </c>
      <c r="D44" s="27"/>
      <c r="E44" s="58"/>
      <c r="F44" s="65"/>
      <c r="G44" s="61" t="s">
        <v>113</v>
      </c>
      <c r="H44" s="37"/>
      <c r="I44" s="38"/>
      <c r="J44" s="39"/>
    </row>
    <row r="45" spans="1:10" ht="60" customHeight="1" thickBot="1" x14ac:dyDescent="0.3">
      <c r="A45" s="3" t="s">
        <v>89</v>
      </c>
      <c r="B45" s="14" t="s">
        <v>90</v>
      </c>
      <c r="C45" s="26"/>
      <c r="D45" s="32"/>
      <c r="E45" s="58"/>
      <c r="F45" s="65">
        <v>0</v>
      </c>
      <c r="G45" s="61">
        <v>0</v>
      </c>
      <c r="H45" s="34">
        <v>12</v>
      </c>
      <c r="I45" s="40"/>
      <c r="J45" s="41"/>
    </row>
    <row r="46" spans="1:10" ht="60" customHeight="1" thickBot="1" x14ac:dyDescent="0.3">
      <c r="A46" s="3" t="s">
        <v>91</v>
      </c>
      <c r="B46" s="7" t="s">
        <v>92</v>
      </c>
      <c r="C46" s="15"/>
      <c r="D46" s="27" t="s">
        <v>183</v>
      </c>
      <c r="E46" s="58"/>
      <c r="F46" s="65"/>
      <c r="G46" s="61" t="s">
        <v>10</v>
      </c>
      <c r="H46" s="34"/>
      <c r="I46" s="40"/>
      <c r="J46" s="41"/>
    </row>
    <row r="47" spans="1:10" ht="60" customHeight="1" thickBot="1" x14ac:dyDescent="0.3">
      <c r="A47" s="3" t="s">
        <v>93</v>
      </c>
      <c r="B47" s="7" t="s">
        <v>94</v>
      </c>
      <c r="C47" s="15" t="s">
        <v>157</v>
      </c>
      <c r="D47" s="27" t="s">
        <v>186</v>
      </c>
      <c r="E47" s="58"/>
      <c r="F47" s="65">
        <v>1</v>
      </c>
      <c r="G47" s="61" t="s">
        <v>27</v>
      </c>
      <c r="H47" s="34">
        <v>6</v>
      </c>
      <c r="I47" s="40"/>
      <c r="J47" s="41"/>
    </row>
    <row r="48" spans="1:10" ht="60" customHeight="1" thickBot="1" x14ac:dyDescent="0.3">
      <c r="A48" s="3" t="s">
        <v>95</v>
      </c>
      <c r="B48" s="7" t="s">
        <v>96</v>
      </c>
      <c r="C48" s="15" t="s">
        <v>132</v>
      </c>
      <c r="D48" s="27" t="s">
        <v>164</v>
      </c>
      <c r="E48" s="58"/>
      <c r="F48" s="65"/>
      <c r="G48" s="61"/>
      <c r="H48" s="34">
        <v>20</v>
      </c>
      <c r="I48" s="40"/>
      <c r="J48" s="41"/>
    </row>
    <row r="49" spans="1:10" ht="60" customHeight="1" thickBot="1" x14ac:dyDescent="0.3">
      <c r="A49" s="6" t="s">
        <v>97</v>
      </c>
      <c r="B49" s="7" t="s">
        <v>98</v>
      </c>
      <c r="C49" s="15"/>
      <c r="D49" s="27"/>
      <c r="E49" s="58"/>
      <c r="F49" s="65"/>
      <c r="G49" s="61" t="s">
        <v>36</v>
      </c>
      <c r="H49" s="34"/>
      <c r="I49" s="40"/>
      <c r="J49" s="41"/>
    </row>
    <row r="50" spans="1:10" ht="60" customHeight="1" thickBot="1" x14ac:dyDescent="0.3">
      <c r="A50" s="6" t="s">
        <v>99</v>
      </c>
      <c r="B50" s="7" t="s">
        <v>100</v>
      </c>
      <c r="C50" s="15" t="s">
        <v>120</v>
      </c>
      <c r="D50" s="27"/>
      <c r="E50" s="58"/>
      <c r="F50" s="65">
        <v>1</v>
      </c>
      <c r="G50" s="61" t="s">
        <v>10</v>
      </c>
      <c r="H50" s="34"/>
      <c r="I50" s="40"/>
      <c r="J50" s="41"/>
    </row>
    <row r="51" spans="1:10" ht="60" customHeight="1" thickBot="1" x14ac:dyDescent="0.3">
      <c r="A51" s="6" t="s">
        <v>101</v>
      </c>
      <c r="B51" s="7" t="s">
        <v>102</v>
      </c>
      <c r="C51" s="15" t="s">
        <v>138</v>
      </c>
      <c r="D51" s="27" t="s">
        <v>175</v>
      </c>
      <c r="E51" s="58"/>
      <c r="F51" s="65">
        <v>3</v>
      </c>
      <c r="G51" s="61" t="s">
        <v>202</v>
      </c>
      <c r="H51" s="34"/>
      <c r="I51" s="40"/>
      <c r="J51" s="41"/>
    </row>
    <row r="52" spans="1:10" ht="60" customHeight="1" thickBot="1" x14ac:dyDescent="0.3">
      <c r="A52" s="6" t="s">
        <v>103</v>
      </c>
      <c r="B52" s="7" t="s">
        <v>104</v>
      </c>
      <c r="C52" s="15" t="s">
        <v>147</v>
      </c>
      <c r="D52" s="27" t="s">
        <v>177</v>
      </c>
      <c r="E52" s="58"/>
      <c r="F52" s="65">
        <v>3</v>
      </c>
      <c r="G52" s="61" t="s">
        <v>10</v>
      </c>
      <c r="H52" s="34">
        <v>20</v>
      </c>
      <c r="I52" s="40"/>
      <c r="J52" s="52"/>
    </row>
    <row r="53" spans="1:10" ht="60" customHeight="1" thickBot="1" x14ac:dyDescent="0.3">
      <c r="A53" s="6" t="s">
        <v>105</v>
      </c>
      <c r="B53" s="7" t="s">
        <v>106</v>
      </c>
      <c r="C53" s="15" t="s">
        <v>158</v>
      </c>
      <c r="D53" s="27"/>
      <c r="E53" s="58"/>
      <c r="F53" s="65"/>
      <c r="G53" s="62" t="s">
        <v>203</v>
      </c>
      <c r="H53" s="37">
        <v>20</v>
      </c>
      <c r="I53" s="38"/>
      <c r="J53" s="39"/>
    </row>
    <row r="54" spans="1:10" ht="60" customHeight="1" thickBot="1" x14ac:dyDescent="0.3">
      <c r="A54" s="6" t="s">
        <v>107</v>
      </c>
      <c r="B54" s="7" t="s">
        <v>108</v>
      </c>
      <c r="C54" s="15"/>
      <c r="D54" s="29" t="s">
        <v>178</v>
      </c>
      <c r="E54" s="58"/>
      <c r="F54" s="65">
        <v>1</v>
      </c>
      <c r="G54" s="61" t="s">
        <v>116</v>
      </c>
      <c r="H54" s="34"/>
      <c r="I54" s="40"/>
      <c r="J54" s="41"/>
    </row>
    <row r="55" spans="1:10" ht="60" customHeight="1" thickBot="1" x14ac:dyDescent="0.3">
      <c r="A55" s="6" t="s">
        <v>109</v>
      </c>
      <c r="B55" s="7"/>
      <c r="C55" s="15"/>
      <c r="D55" s="22"/>
      <c r="E55" s="67">
        <v>1</v>
      </c>
      <c r="F55" s="66">
        <f>SUM(F3:F54)</f>
        <v>138</v>
      </c>
      <c r="G55" s="61"/>
      <c r="H55" s="34"/>
      <c r="I55" s="7">
        <f>SUM(I3:I54)</f>
        <v>1</v>
      </c>
      <c r="J55" s="53"/>
    </row>
    <row r="56" spans="1:10" ht="35.1" customHeight="1" thickBot="1" x14ac:dyDescent="0.3">
      <c r="A56" s="17"/>
      <c r="B56" s="9"/>
      <c r="C56" s="10"/>
      <c r="D56" s="11"/>
      <c r="E56" s="23"/>
      <c r="F56" s="63"/>
      <c r="G56" s="33"/>
    </row>
    <row r="57" spans="1:10" ht="35.1" customHeight="1" x14ac:dyDescent="0.25">
      <c r="A57" s="18" t="s">
        <v>212</v>
      </c>
      <c r="B57" s="19"/>
      <c r="C57" s="20"/>
      <c r="D57" s="21"/>
    </row>
  </sheetData>
  <mergeCells count="3">
    <mergeCell ref="A1:D1"/>
    <mergeCell ref="E1:G1"/>
    <mergeCell ref="H1:J1"/>
  </mergeCells>
  <pageMargins left="0.23622047244094491" right="0.23622047244094491" top="0.15748031496062992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EE COMUNI 15_16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2015-09-02T11:55:24Z</cp:lastPrinted>
  <dcterms:created xsi:type="dcterms:W3CDTF">2015-08-24T07:12:56Z</dcterms:created>
  <dcterms:modified xsi:type="dcterms:W3CDTF">2015-09-02T11:55:28Z</dcterms:modified>
</cp:coreProperties>
</file>