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280" activeTab="1"/>
  </bookViews>
  <sheets>
    <sheet name="SOSTEGNO SUPPLENZE" sheetId="1" r:id="rId1"/>
    <sheet name="INFANZIA" sheetId="2" r:id="rId2"/>
  </sheets>
  <definedNames/>
  <calcPr fullCalcOnLoad="1"/>
</workbook>
</file>

<file path=xl/sharedStrings.xml><?xml version="1.0" encoding="utf-8"?>
<sst xmlns="http://schemas.openxmlformats.org/spreadsheetml/2006/main" count="117" uniqueCount="77">
  <si>
    <t>pos.</t>
  </si>
  <si>
    <t>POS.CON RISERVA A PETTINE GRAD.DEF.</t>
  </si>
  <si>
    <t>COGNOME</t>
  </si>
  <si>
    <t>NOME</t>
  </si>
  <si>
    <t>Data Nascita</t>
  </si>
  <si>
    <t>Prv Nascita</t>
  </si>
  <si>
    <t>Punt.Prec.</t>
  </si>
  <si>
    <t>Punt.Abil.</t>
  </si>
  <si>
    <t>Punt.Serv.</t>
  </si>
  <si>
    <t>Punt.Tit.</t>
  </si>
  <si>
    <t>Spec.</t>
  </si>
  <si>
    <t>Anno inser.</t>
  </si>
  <si>
    <t>UFFICIO SCOLASTICO PROVINCIALE DI REGGIO EMILIA</t>
  </si>
  <si>
    <t>Pos.Grad.in Coda</t>
  </si>
  <si>
    <t>ALTAMORE</t>
  </si>
  <si>
    <t>CATERINA</t>
  </si>
  <si>
    <t xml:space="preserve">CARUSO </t>
  </si>
  <si>
    <t xml:space="preserve">COLOMBO </t>
  </si>
  <si>
    <t>ANGELA</t>
  </si>
  <si>
    <t>CORTESE</t>
  </si>
  <si>
    <t>TERESA</t>
  </si>
  <si>
    <t xml:space="preserve">D'ADDIO </t>
  </si>
  <si>
    <t>VINCENZA</t>
  </si>
  <si>
    <t>GIUSEPPINA</t>
  </si>
  <si>
    <t>PA</t>
  </si>
  <si>
    <t>CT</t>
  </si>
  <si>
    <t>MT</t>
  </si>
  <si>
    <t>CE</t>
  </si>
  <si>
    <t>EF</t>
  </si>
  <si>
    <t>SI</t>
  </si>
  <si>
    <t>R</t>
  </si>
  <si>
    <t>D</t>
  </si>
  <si>
    <t>Anno trasf.</t>
  </si>
  <si>
    <t>Punt. Serv. Preg.</t>
  </si>
  <si>
    <t>Punt. Totale</t>
  </si>
  <si>
    <t>Sup</t>
  </si>
  <si>
    <t>402 BIS</t>
  </si>
  <si>
    <t>496 BIS</t>
  </si>
  <si>
    <t>531 BIS</t>
  </si>
  <si>
    <t>499 BIS</t>
  </si>
  <si>
    <t>456 BIS</t>
  </si>
  <si>
    <t>330 BIS</t>
  </si>
  <si>
    <t>443 BIS</t>
  </si>
  <si>
    <t>note</t>
  </si>
  <si>
    <t>381BIS</t>
  </si>
  <si>
    <t>22 BIS</t>
  </si>
  <si>
    <t>26 BIS</t>
  </si>
  <si>
    <t>ANTONELLA</t>
  </si>
  <si>
    <t xml:space="preserve">STIRPARO </t>
  </si>
  <si>
    <t>KR</t>
  </si>
  <si>
    <t>410 BIS</t>
  </si>
  <si>
    <t>447 BIS</t>
  </si>
  <si>
    <t>464 BIS</t>
  </si>
  <si>
    <t xml:space="preserve">CONSOLI </t>
  </si>
  <si>
    <t>VIOLA</t>
  </si>
  <si>
    <t>ELVIRA</t>
  </si>
  <si>
    <t>RM</t>
  </si>
  <si>
    <t xml:space="preserve">ANANIA </t>
  </si>
  <si>
    <t>GENNARINA</t>
  </si>
  <si>
    <t>POSIZIONE RUOLO</t>
  </si>
  <si>
    <t>POSIZIONESUPPLENZE</t>
  </si>
  <si>
    <t>408 BIS</t>
  </si>
  <si>
    <t>356 BIS</t>
  </si>
  <si>
    <t>474 BIS</t>
  </si>
  <si>
    <t>381 BIS</t>
  </si>
  <si>
    <t>507 BIS</t>
  </si>
  <si>
    <t>451 BIS</t>
  </si>
  <si>
    <t>449 BIS</t>
  </si>
  <si>
    <t>395 BIS</t>
  </si>
  <si>
    <t>440 BIS</t>
  </si>
  <si>
    <t>386 BIS</t>
  </si>
  <si>
    <t xml:space="preserve">Elenco ricorrenti inseriti "a pettine" nella graduatorie ad esaurimento- SCUOLA INFANZIA - </t>
  </si>
  <si>
    <t>Elenco ricorrenti inseriti "a pettine" nella graduatorie ad esaurimento- SCUOLA INFANZIA - SOSTEGNO</t>
  </si>
  <si>
    <t>532 BIS</t>
  </si>
  <si>
    <t>Ufficio XVI Ambito Territoriale per la provincia di  Reggio Emilia</t>
  </si>
  <si>
    <t>UFFICIO XVI Ambito Territoriale per la provincia di REGGIO EMILIA</t>
  </si>
  <si>
    <t>RUOLO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</si>
</sst>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A1" sqref="A1:P1"/>
    </sheetView>
  </sheetViews>
  <sheetFormatPr defaultColWidth="9.140625" defaultRowHeight="12.75"/>
  <cols>
    <col min="4" max="4" width="5.8515625" style="0" customWidth="1"/>
    <col min="5" max="5" width="4.421875" style="0" hidden="1" customWidth="1"/>
    <col min="6" max="6" width="4.57421875" style="0" hidden="1" customWidth="1"/>
    <col min="7" max="7" width="4.8515625" style="0" hidden="1" customWidth="1"/>
    <col min="8" max="9" width="4.57421875" style="0" hidden="1" customWidth="1"/>
    <col min="10" max="10" width="5.00390625" style="0" customWidth="1"/>
    <col min="11" max="11" width="5.7109375" style="0" customWidth="1"/>
    <col min="12" max="12" width="4.7109375" style="0" customWidth="1"/>
    <col min="13" max="13" width="4.57421875" style="0" hidden="1" customWidth="1"/>
    <col min="14" max="14" width="7.140625" style="0" customWidth="1"/>
    <col min="15" max="15" width="6.7109375" style="0" customWidth="1"/>
    <col min="16" max="16" width="7.28125" style="0" customWidth="1"/>
  </cols>
  <sheetData>
    <row r="1" spans="1:16" s="4" customFormat="1" ht="28.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s="4" customFormat="1" ht="36.75" customHeight="1">
      <c r="A2" s="23" t="s">
        <v>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0"/>
      <c r="R2" s="20"/>
    </row>
    <row r="3" spans="1:16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10.25" customHeight="1">
      <c r="A4" s="2" t="s">
        <v>2</v>
      </c>
      <c r="B4" s="2" t="s">
        <v>3</v>
      </c>
      <c r="C4" s="1" t="s">
        <v>4</v>
      </c>
      <c r="D4" s="1" t="s">
        <v>5</v>
      </c>
      <c r="E4" s="1" t="s">
        <v>33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34</v>
      </c>
      <c r="K4" s="1" t="s">
        <v>10</v>
      </c>
      <c r="L4" s="1" t="s">
        <v>35</v>
      </c>
      <c r="M4" s="1" t="s">
        <v>32</v>
      </c>
      <c r="N4" s="14" t="s">
        <v>59</v>
      </c>
      <c r="O4" s="14" t="s">
        <v>60</v>
      </c>
      <c r="P4" s="1" t="s">
        <v>43</v>
      </c>
    </row>
    <row r="5" spans="1:16" ht="22.5" customHeight="1">
      <c r="A5" s="2" t="s">
        <v>19</v>
      </c>
      <c r="B5" s="2" t="s">
        <v>20</v>
      </c>
      <c r="C5" s="3">
        <v>29874</v>
      </c>
      <c r="D5" s="1" t="s">
        <v>26</v>
      </c>
      <c r="E5" s="1"/>
      <c r="F5" s="1"/>
      <c r="G5" s="1">
        <v>42</v>
      </c>
      <c r="H5" s="1">
        <v>8</v>
      </c>
      <c r="I5" s="1"/>
      <c r="J5" s="1">
        <v>50</v>
      </c>
      <c r="K5" s="1" t="s">
        <v>31</v>
      </c>
      <c r="L5" s="1" t="s">
        <v>29</v>
      </c>
      <c r="M5" s="1"/>
      <c r="N5" s="1" t="s">
        <v>46</v>
      </c>
      <c r="O5" s="1" t="s">
        <v>45</v>
      </c>
      <c r="P5" s="1"/>
    </row>
    <row r="6" spans="1:16" ht="12.75">
      <c r="A6" s="2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</sheetData>
  <mergeCells count="4">
    <mergeCell ref="A1:P1"/>
    <mergeCell ref="A3:P3"/>
    <mergeCell ref="A2:L2"/>
    <mergeCell ref="M2:P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57421875" style="6" hidden="1" customWidth="1"/>
    <col min="2" max="2" width="3.8515625" style="6" hidden="1" customWidth="1"/>
    <col min="3" max="3" width="0" style="6" hidden="1" customWidth="1"/>
    <col min="4" max="5" width="9.140625" style="4" customWidth="1"/>
    <col min="6" max="6" width="10.140625" style="6" bestFit="1" customWidth="1"/>
    <col min="7" max="7" width="5.8515625" style="6" customWidth="1"/>
    <col min="8" max="9" width="4.57421875" style="6" hidden="1" customWidth="1"/>
    <col min="10" max="10" width="4.7109375" style="6" hidden="1" customWidth="1"/>
    <col min="11" max="12" width="4.421875" style="6" hidden="1" customWidth="1"/>
    <col min="13" max="13" width="5.00390625" style="6" customWidth="1"/>
    <col min="14" max="14" width="4.8515625" style="6" customWidth="1"/>
    <col min="15" max="15" width="3.8515625" style="6" customWidth="1"/>
    <col min="16" max="16" width="4.7109375" style="6" hidden="1" customWidth="1"/>
    <col min="17" max="17" width="4.57421875" style="6" hidden="1" customWidth="1"/>
    <col min="18" max="16384" width="9.140625" style="4" customWidth="1"/>
  </cols>
  <sheetData>
    <row r="1" spans="1:23" ht="28.5" customHeight="1">
      <c r="A1" s="17" t="s">
        <v>12</v>
      </c>
      <c r="B1" s="17"/>
      <c r="C1" s="17"/>
      <c r="D1" s="21" t="s">
        <v>75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8"/>
      <c r="V1" s="18"/>
      <c r="W1" s="18"/>
    </row>
    <row r="2" spans="1:25" ht="36.75" customHeight="1">
      <c r="A2" s="16"/>
      <c r="B2" s="16"/>
      <c r="C2" s="16"/>
      <c r="D2" s="23" t="s">
        <v>71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9"/>
      <c r="Q2" s="19"/>
      <c r="R2" s="24"/>
      <c r="S2" s="24"/>
      <c r="T2" s="24"/>
      <c r="U2" s="20"/>
      <c r="V2" s="20"/>
      <c r="W2" s="20"/>
      <c r="X2" s="20"/>
      <c r="Y2" s="20"/>
    </row>
    <row r="3" spans="1:20" ht="104.25" customHeight="1">
      <c r="A3" s="5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33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34</v>
      </c>
      <c r="N3" s="5" t="s">
        <v>10</v>
      </c>
      <c r="O3" s="5" t="s">
        <v>35</v>
      </c>
      <c r="P3" s="5" t="s">
        <v>11</v>
      </c>
      <c r="Q3" s="5" t="s">
        <v>32</v>
      </c>
      <c r="R3" s="14" t="s">
        <v>59</v>
      </c>
      <c r="S3" s="14" t="s">
        <v>60</v>
      </c>
      <c r="T3" s="5" t="s">
        <v>43</v>
      </c>
    </row>
    <row r="4" spans="1:20" s="10" customFormat="1" ht="18.75" customHeight="1">
      <c r="A4" s="7">
        <v>608</v>
      </c>
      <c r="B4" s="7" t="s">
        <v>30</v>
      </c>
      <c r="C4" s="7" t="s">
        <v>36</v>
      </c>
      <c r="D4" s="8" t="s">
        <v>19</v>
      </c>
      <c r="E4" s="8" t="s">
        <v>20</v>
      </c>
      <c r="F4" s="9">
        <v>29874</v>
      </c>
      <c r="G4" s="7" t="s">
        <v>26</v>
      </c>
      <c r="H4" s="7"/>
      <c r="I4" s="7"/>
      <c r="J4" s="7">
        <v>42</v>
      </c>
      <c r="K4" s="7">
        <v>8</v>
      </c>
      <c r="L4" s="7"/>
      <c r="M4" s="7">
        <f>SUM(H4:L4)</f>
        <v>50</v>
      </c>
      <c r="N4" s="7" t="s">
        <v>31</v>
      </c>
      <c r="O4" s="7" t="s">
        <v>29</v>
      </c>
      <c r="P4" s="7">
        <v>2007</v>
      </c>
      <c r="Q4" s="7"/>
      <c r="R4" s="11" t="s">
        <v>64</v>
      </c>
      <c r="S4" s="11" t="s">
        <v>41</v>
      </c>
      <c r="T4" s="7"/>
    </row>
    <row r="5" spans="1:20" s="10" customFormat="1" ht="18.75" customHeight="1">
      <c r="A5" s="7">
        <v>865</v>
      </c>
      <c r="B5" s="7" t="s">
        <v>30</v>
      </c>
      <c r="C5" s="7" t="s">
        <v>37</v>
      </c>
      <c r="D5" s="8" t="s">
        <v>14</v>
      </c>
      <c r="E5" s="8" t="s">
        <v>15</v>
      </c>
      <c r="F5" s="9">
        <v>26871</v>
      </c>
      <c r="G5" s="7" t="s">
        <v>24</v>
      </c>
      <c r="H5" s="7">
        <v>22</v>
      </c>
      <c r="I5" s="7"/>
      <c r="J5" s="7">
        <v>15</v>
      </c>
      <c r="K5" s="7">
        <v>0</v>
      </c>
      <c r="L5" s="7">
        <v>6</v>
      </c>
      <c r="M5" s="7">
        <f>SUM(H5:L5)</f>
        <v>43</v>
      </c>
      <c r="N5" s="7" t="s">
        <v>28</v>
      </c>
      <c r="O5" s="7" t="s">
        <v>29</v>
      </c>
      <c r="P5" s="7">
        <v>2002</v>
      </c>
      <c r="Q5" s="7"/>
      <c r="R5" s="11" t="s">
        <v>61</v>
      </c>
      <c r="S5" s="11" t="s">
        <v>62</v>
      </c>
      <c r="T5" s="7"/>
    </row>
    <row r="6" spans="1:20" s="10" customFormat="1" ht="18.75" customHeight="1">
      <c r="A6" s="7">
        <v>953</v>
      </c>
      <c r="B6" s="7" t="s">
        <v>30</v>
      </c>
      <c r="C6" s="7" t="s">
        <v>38</v>
      </c>
      <c r="D6" s="15" t="s">
        <v>54</v>
      </c>
      <c r="E6" s="15" t="s">
        <v>55</v>
      </c>
      <c r="F6" s="12">
        <v>25534</v>
      </c>
      <c r="G6" s="11" t="s">
        <v>56</v>
      </c>
      <c r="H6" s="11"/>
      <c r="I6" s="11"/>
      <c r="J6" s="11"/>
      <c r="K6" s="11"/>
      <c r="L6" s="11"/>
      <c r="M6" s="7">
        <v>36</v>
      </c>
      <c r="N6" s="11"/>
      <c r="O6" s="7" t="s">
        <v>29</v>
      </c>
      <c r="P6" s="11">
        <v>2002</v>
      </c>
      <c r="Q6" s="11"/>
      <c r="R6" s="11" t="s">
        <v>69</v>
      </c>
      <c r="S6" s="11" t="s">
        <v>70</v>
      </c>
      <c r="T6" s="11"/>
    </row>
    <row r="7" spans="1:20" s="10" customFormat="1" ht="18.75" customHeight="1">
      <c r="A7" s="7">
        <v>878</v>
      </c>
      <c r="B7" s="7" t="s">
        <v>30</v>
      </c>
      <c r="C7" s="7" t="s">
        <v>39</v>
      </c>
      <c r="D7" s="8" t="s">
        <v>48</v>
      </c>
      <c r="E7" s="15" t="s">
        <v>47</v>
      </c>
      <c r="F7" s="12">
        <v>24433</v>
      </c>
      <c r="G7" s="11" t="s">
        <v>49</v>
      </c>
      <c r="H7" s="11">
        <v>10</v>
      </c>
      <c r="I7" s="11"/>
      <c r="J7" s="11">
        <v>16</v>
      </c>
      <c r="K7" s="11"/>
      <c r="L7" s="11">
        <v>8</v>
      </c>
      <c r="M7" s="7">
        <f>SUM(H7:L7)</f>
        <v>34</v>
      </c>
      <c r="N7" s="11"/>
      <c r="O7" s="7" t="s">
        <v>29</v>
      </c>
      <c r="P7" s="7">
        <v>2007</v>
      </c>
      <c r="Q7" s="11">
        <v>2007</v>
      </c>
      <c r="R7" s="11" t="s">
        <v>67</v>
      </c>
      <c r="S7" s="11" t="s">
        <v>68</v>
      </c>
      <c r="T7" s="11"/>
    </row>
    <row r="8" spans="1:20" s="10" customFormat="1" ht="18.75" customHeight="1">
      <c r="A8" s="11">
        <v>722</v>
      </c>
      <c r="B8" s="7" t="s">
        <v>30</v>
      </c>
      <c r="C8" s="11" t="s">
        <v>51</v>
      </c>
      <c r="D8" s="15" t="s">
        <v>53</v>
      </c>
      <c r="E8" s="15" t="s">
        <v>23</v>
      </c>
      <c r="F8" s="12">
        <v>25146</v>
      </c>
      <c r="G8" s="11" t="s">
        <v>25</v>
      </c>
      <c r="H8" s="11"/>
      <c r="I8" s="11"/>
      <c r="J8" s="11"/>
      <c r="K8" s="11"/>
      <c r="L8" s="11"/>
      <c r="M8" s="7">
        <v>33</v>
      </c>
      <c r="N8" s="11"/>
      <c r="O8" s="7" t="s">
        <v>29</v>
      </c>
      <c r="P8" s="11">
        <v>2002</v>
      </c>
      <c r="Q8" s="11"/>
      <c r="R8" s="11" t="s">
        <v>40</v>
      </c>
      <c r="S8" s="11" t="s">
        <v>36</v>
      </c>
      <c r="T8" s="11"/>
    </row>
    <row r="9" spans="1:20" s="10" customFormat="1" ht="18.75" customHeight="1">
      <c r="A9" s="7">
        <v>564</v>
      </c>
      <c r="B9" s="7" t="s">
        <v>30</v>
      </c>
      <c r="C9" s="7" t="s">
        <v>44</v>
      </c>
      <c r="D9" s="15" t="s">
        <v>57</v>
      </c>
      <c r="E9" s="15" t="s">
        <v>58</v>
      </c>
      <c r="F9" s="12">
        <v>21067</v>
      </c>
      <c r="G9" s="11" t="s">
        <v>49</v>
      </c>
      <c r="H9" s="11"/>
      <c r="I9" s="11"/>
      <c r="J9" s="11"/>
      <c r="K9" s="11"/>
      <c r="L9" s="11"/>
      <c r="M9" s="7">
        <v>31</v>
      </c>
      <c r="N9" s="11"/>
      <c r="O9" s="7" t="s">
        <v>29</v>
      </c>
      <c r="P9" s="11"/>
      <c r="Q9" s="11"/>
      <c r="R9" s="11" t="s">
        <v>52</v>
      </c>
      <c r="S9" s="11" t="s">
        <v>50</v>
      </c>
      <c r="T9" s="13" t="s">
        <v>76</v>
      </c>
    </row>
    <row r="10" spans="1:20" s="10" customFormat="1" ht="18.75" customHeight="1">
      <c r="A10" s="11"/>
      <c r="B10" s="7"/>
      <c r="C10" s="11"/>
      <c r="D10" s="8" t="s">
        <v>16</v>
      </c>
      <c r="E10" s="8" t="s">
        <v>15</v>
      </c>
      <c r="F10" s="9">
        <v>27324</v>
      </c>
      <c r="G10" s="7" t="s">
        <v>24</v>
      </c>
      <c r="H10" s="7">
        <v>3</v>
      </c>
      <c r="I10" s="7"/>
      <c r="J10" s="7">
        <v>17</v>
      </c>
      <c r="K10" s="7"/>
      <c r="L10" s="7">
        <v>6</v>
      </c>
      <c r="M10" s="7">
        <f>SUM(H10:L10)</f>
        <v>26</v>
      </c>
      <c r="N10" s="7"/>
      <c r="O10" s="7" t="s">
        <v>29</v>
      </c>
      <c r="P10" s="7">
        <v>2004</v>
      </c>
      <c r="Q10" s="7">
        <v>2004</v>
      </c>
      <c r="R10" s="11" t="s">
        <v>39</v>
      </c>
      <c r="S10" s="11" t="s">
        <v>42</v>
      </c>
      <c r="T10" s="7"/>
    </row>
    <row r="11" spans="1:20" s="10" customFormat="1" ht="18.75" customHeight="1">
      <c r="A11" s="11"/>
      <c r="B11" s="7"/>
      <c r="C11" s="11"/>
      <c r="D11" s="8" t="s">
        <v>21</v>
      </c>
      <c r="E11" s="8" t="s">
        <v>22</v>
      </c>
      <c r="F11" s="9">
        <v>23371</v>
      </c>
      <c r="G11" s="7" t="s">
        <v>27</v>
      </c>
      <c r="H11" s="7">
        <v>7</v>
      </c>
      <c r="I11" s="7"/>
      <c r="J11" s="7">
        <v>15</v>
      </c>
      <c r="K11" s="7"/>
      <c r="L11" s="7">
        <v>3</v>
      </c>
      <c r="M11" s="7">
        <f>SUM(H11:L11)</f>
        <v>25</v>
      </c>
      <c r="N11" s="7"/>
      <c r="O11" s="7" t="s">
        <v>29</v>
      </c>
      <c r="P11" s="7">
        <v>2000</v>
      </c>
      <c r="Q11" s="7"/>
      <c r="R11" s="11" t="s">
        <v>65</v>
      </c>
      <c r="S11" s="11" t="s">
        <v>66</v>
      </c>
      <c r="T11" s="7"/>
    </row>
    <row r="12" spans="1:20" s="10" customFormat="1" ht="18.75" customHeight="1">
      <c r="A12" s="11"/>
      <c r="B12" s="7"/>
      <c r="C12" s="11"/>
      <c r="D12" s="8" t="s">
        <v>17</v>
      </c>
      <c r="E12" s="8" t="s">
        <v>18</v>
      </c>
      <c r="F12" s="9">
        <v>26974</v>
      </c>
      <c r="G12" s="7" t="s">
        <v>24</v>
      </c>
      <c r="H12" s="7">
        <v>3</v>
      </c>
      <c r="I12" s="7"/>
      <c r="J12" s="7">
        <v>17</v>
      </c>
      <c r="K12" s="7"/>
      <c r="L12" s="7">
        <v>3</v>
      </c>
      <c r="M12" s="7">
        <f>SUM(H12:L12)</f>
        <v>23</v>
      </c>
      <c r="N12" s="7"/>
      <c r="O12" s="7" t="s">
        <v>29</v>
      </c>
      <c r="P12" s="7">
        <v>2007</v>
      </c>
      <c r="Q12" s="7">
        <v>2007</v>
      </c>
      <c r="R12" s="11" t="s">
        <v>73</v>
      </c>
      <c r="S12" s="11" t="s">
        <v>63</v>
      </c>
      <c r="T12" s="7"/>
    </row>
    <row r="13" spans="2:13" ht="18.75" customHeight="1">
      <c r="B13" s="5"/>
      <c r="M13" s="5"/>
    </row>
    <row r="14" spans="2:13" ht="18.75" customHeight="1">
      <c r="B14" s="5"/>
      <c r="M14" s="5"/>
    </row>
    <row r="15" spans="2:13" ht="18.75" customHeight="1">
      <c r="B15" s="5"/>
      <c r="M15" s="5"/>
    </row>
    <row r="16" spans="2:13" ht="18.75" customHeight="1">
      <c r="B16" s="5"/>
      <c r="M16" s="5"/>
    </row>
    <row r="17" spans="2:13" ht="18.75" customHeight="1">
      <c r="B17" s="5"/>
      <c r="M17" s="5"/>
    </row>
  </sheetData>
  <mergeCells count="3">
    <mergeCell ref="D2:O2"/>
    <mergeCell ref="R2:T2"/>
    <mergeCell ref="D1:T1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 Informatico</cp:lastModifiedBy>
  <cp:lastPrinted>2011-05-06T11:04:06Z</cp:lastPrinted>
  <dcterms:created xsi:type="dcterms:W3CDTF">2009-11-26T11:32:03Z</dcterms:created>
  <dcterms:modified xsi:type="dcterms:W3CDTF">2011-05-11T07:36:27Z</dcterms:modified>
  <cp:category/>
  <cp:version/>
  <cp:contentType/>
  <cp:contentStatus/>
</cp:coreProperties>
</file>